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da Griglia" sheetId="1" r:id="rId1"/>
  </sheets>
  <definedNames/>
  <calcPr fullCalcOnLoad="1"/>
</workbook>
</file>

<file path=xl/sharedStrings.xml><?xml version="1.0" encoding="utf-8"?>
<sst xmlns="http://schemas.openxmlformats.org/spreadsheetml/2006/main" count="297" uniqueCount="149">
  <si>
    <t/>
  </si>
  <si>
    <t xml:space="preserve"> Codice</t>
  </si>
  <si>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</si>
  <si>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</si>
  <si>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</si>
  <si>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</si>
  <si>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</si>
  <si>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</si>
  <si>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</si>
  <si>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</si>
  <si>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</si>
  <si>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Pagato alla data in esame</t>
  </si>
  <si>
    <t>Stock</t>
  </si>
  <si>
    <t xml:space="preserve"> Causale</t>
  </si>
  <si>
    <t xml:space="preserve"> Ufficio</t>
  </si>
  <si>
    <t xml:space="preserve"> Codice anagrafica</t>
  </si>
  <si>
    <t xml:space="preserve"> Rag sociale</t>
  </si>
  <si>
    <t xml:space="preserve"> Scadenza</t>
  </si>
  <si>
    <t>242 M</t>
  </si>
  <si>
    <t>STORNI RICALCOLI 01/12/2018-31/12/2018</t>
  </si>
  <si>
    <t>243545283</t>
  </si>
  <si>
    <t>02349420980</t>
  </si>
  <si>
    <t>Fattura Acquisto - SEZIONALE NON RILEVANTE IVA</t>
  </si>
  <si>
    <t>ECONOMICO FINANZIARIO</t>
  </si>
  <si>
    <t>VALLE CAMONICA SERVIZI VENDITE SPA</t>
  </si>
  <si>
    <t>210 M</t>
  </si>
  <si>
    <t>Documento n. 210 M del 30/01/2019</t>
  </si>
  <si>
    <t>243502821</t>
  </si>
  <si>
    <t>45</t>
  </si>
  <si>
    <t>Documento n. 45 del 20/03/2019</t>
  </si>
  <si>
    <t>551718730</t>
  </si>
  <si>
    <t>02938480981</t>
  </si>
  <si>
    <t>TRAPEZIO SOCIETA' COOPERATIVA SOCIALE ONLUS</t>
  </si>
  <si>
    <t>46</t>
  </si>
  <si>
    <t>Documento n. 46 del 20/03/2019</t>
  </si>
  <si>
    <t>551549850</t>
  </si>
  <si>
    <t>VP  201900000039</t>
  </si>
  <si>
    <t>GENNAIO/FEBBRAIO 2019 - VERIFICHE IMPIANTI PRESSIONE -</t>
  </si>
  <si>
    <t>633849321</t>
  </si>
  <si>
    <t>00988200143</t>
  </si>
  <si>
    <t>ATS DELLA MONTAGNA</t>
  </si>
  <si>
    <t>1.135 M</t>
  </si>
  <si>
    <t>SPESE DI RISCALDAMENTO APRILE 2019</t>
  </si>
  <si>
    <t>878929607</t>
  </si>
  <si>
    <t>8B00512377</t>
  </si>
  <si>
    <t>UTENZE TELEFONICHE 01/04/2019 - 03/04/2019</t>
  </si>
  <si>
    <t>1082618972</t>
  </si>
  <si>
    <t>00488410010</t>
  </si>
  <si>
    <t>TELECOM ITALIA SPA</t>
  </si>
  <si>
    <t>7X02504491</t>
  </si>
  <si>
    <t>UTENZE TELEFONICHE 01/04/2019 - 31/05/2019</t>
  </si>
  <si>
    <t>1094633157</t>
  </si>
  <si>
    <t>A/268</t>
  </si>
  <si>
    <t>Documento n. A/268 del 15/07/2019</t>
  </si>
  <si>
    <t>1267861738</t>
  </si>
  <si>
    <t>03482300989</t>
  </si>
  <si>
    <t>SIM INFORMATICA SRL</t>
  </si>
  <si>
    <t>16</t>
  </si>
  <si>
    <t>NOTA DI ACCREDITO ERRTA IMPUTAZIONE</t>
  </si>
  <si>
    <t>1516263028</t>
  </si>
  <si>
    <t>GRLMGH60T64L330G</t>
  </si>
  <si>
    <t>02081290989</t>
  </si>
  <si>
    <t>FIORISTA GIARELLI MARGHERITA</t>
  </si>
  <si>
    <t>635</t>
  </si>
  <si>
    <t>Documento n. 635 del 04/09/2019</t>
  </si>
  <si>
    <t>1576682256</t>
  </si>
  <si>
    <t>03266880123</t>
  </si>
  <si>
    <t>Fattura Acquisto - SERVIZI PUBBLICI</t>
  </si>
  <si>
    <t>AQUA EUROPE SRL</t>
  </si>
  <si>
    <t>441</t>
  </si>
  <si>
    <t>FORNITURA MATERIALE EDILE OTTOBRE 2019</t>
  </si>
  <si>
    <t>1886390964</t>
  </si>
  <si>
    <t>TSNLCU72M14B149F</t>
  </si>
  <si>
    <t>02766800987</t>
  </si>
  <si>
    <t>PUNTO EDILE DI TOSANA LUCA</t>
  </si>
  <si>
    <t>220 A</t>
  </si>
  <si>
    <t>ACQUEDOTTI DAL 01/01/2018 AL 31/12/2018</t>
  </si>
  <si>
    <t>1884407401</t>
  </si>
  <si>
    <t>03432640989</t>
  </si>
  <si>
    <t>SERVIZI IDRICI VALLE CAMONICA SRL</t>
  </si>
  <si>
    <t>453</t>
  </si>
  <si>
    <t>Nota Credito a Cliente</t>
  </si>
  <si>
    <t>1902160911</t>
  </si>
  <si>
    <t>2.593 M</t>
  </si>
  <si>
    <t>SPESE DI RISCALDAMENTO MESE DI NOVEMBRE 2019</t>
  </si>
  <si>
    <t>2145278093</t>
  </si>
  <si>
    <t>2.614 M</t>
  </si>
  <si>
    <t>2145280112</t>
  </si>
  <si>
    <t>2.613 M</t>
  </si>
  <si>
    <t>2145280105</t>
  </si>
  <si>
    <t>2.456 M</t>
  </si>
  <si>
    <t>2145273871</t>
  </si>
  <si>
    <t>2.505 M</t>
  </si>
  <si>
    <t>2145275930</t>
  </si>
  <si>
    <t>2.488 M</t>
  </si>
  <si>
    <t>2145274617</t>
  </si>
  <si>
    <t>732</t>
  </si>
  <si>
    <t>ELABORAZIONE GRAFICA E STAMPA NOTIZIARIO DICEMBRE 2019</t>
  </si>
  <si>
    <t>2185607362</t>
  </si>
  <si>
    <t>GDCLSN79C21B149O</t>
  </si>
  <si>
    <t>03276110982</t>
  </si>
  <si>
    <t>TIPOGRAFIA BRENESE DI GIUDICI ALESSANDRO</t>
  </si>
  <si>
    <t>1195/M</t>
  </si>
  <si>
    <t xml:space="preserve">VISITA MEDICA </t>
  </si>
  <si>
    <t>2214009885</t>
  </si>
  <si>
    <t>03709260164</t>
  </si>
  <si>
    <t>OMNIS SRL</t>
  </si>
  <si>
    <t>000001-2019-MANUTE</t>
  </si>
  <si>
    <t>LAVORI DI MANUTENZIONE ANNO 2017 E 2018</t>
  </si>
  <si>
    <t>2216631797</t>
  </si>
  <si>
    <t>BNDLEI82D05B149L</t>
  </si>
  <si>
    <t>03256080981</t>
  </si>
  <si>
    <t>BONDIONI ELIA</t>
  </si>
  <si>
    <t>77/PAS</t>
  </si>
  <si>
    <t>FORNITURA CARBURANTI AUTOMEZZI MESE DI DICEMBRE 2019 - fatt. n. 77/PAS del 31/12/2019</t>
  </si>
  <si>
    <t>2252399772</t>
  </si>
  <si>
    <t>FDRVTR50T06B054E</t>
  </si>
  <si>
    <t>00165750985</t>
  </si>
  <si>
    <t>LUBRIFICANTI-CARBURANTI LINEA DETERGENZA DI FEDRIGA VITTORIO</t>
  </si>
  <si>
    <t>P00019</t>
  </si>
  <si>
    <t>FORNITURE MATERIALI PER MANUTENZIONE ORDINARIA</t>
  </si>
  <si>
    <t>2247844808</t>
  </si>
  <si>
    <t>DLPDGI69L14B149H</t>
  </si>
  <si>
    <t>02705170989</t>
  </si>
  <si>
    <t>FOBELLI FERRAMENTA DI DELPERO DIEGO</t>
  </si>
  <si>
    <t>170FPA</t>
  </si>
  <si>
    <t>Documento n. 170FPA del 30/12/2019</t>
  </si>
  <si>
    <t>2292177302</t>
  </si>
  <si>
    <t>03075980981</t>
  </si>
  <si>
    <t xml:space="preserve">D.P. SERRAMENTI SRL </t>
  </si>
  <si>
    <t>169FPA</t>
  </si>
  <si>
    <t>Documento n. 169FPA del 30/12/2019</t>
  </si>
  <si>
    <t>2292176469</t>
  </si>
  <si>
    <t>Documento n. 46 del 31/12/2019</t>
  </si>
  <si>
    <t>2295552093</t>
  </si>
  <si>
    <t>GRGMSM91D06B149X</t>
  </si>
  <si>
    <t>03148740982</t>
  </si>
  <si>
    <t>GIORGI MASSIMO IMPRESA EDILE D</t>
  </si>
  <si>
    <t>Documento n. 45 del 31/12/2019</t>
  </si>
  <si>
    <t>2295617856</t>
  </si>
  <si>
    <t>10/PA</t>
  </si>
  <si>
    <t>FORNITURA COLORI ACRILICI - MESE DI DICEMBRE 2019</t>
  </si>
  <si>
    <t>2365724290</t>
  </si>
  <si>
    <t>00385210174</t>
  </si>
  <si>
    <t>00558610986</t>
  </si>
  <si>
    <t>COLORIFICIO BRENESE DI QUAGLINO GIANANTONIO. &amp; C. SNC</t>
  </si>
  <si>
    <t>8/PA</t>
  </si>
  <si>
    <t>FORNITURA MATERIALE DA VERNICIARE</t>
  </si>
  <si>
    <t>2365724299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</si>
</sst>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G1">
      <selection activeCell="S32" sqref="S32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19.28125" style="0" customWidth="1"/>
    <col min="4" max="4" width="49.421875" style="0" customWidth="1"/>
    <col min="5" max="5" width="11.7109375" style="0" customWidth="1"/>
    <col min="6" max="6" width="19.140625" style="0" customWidth="1"/>
    <col min="7" max="7" width="12.421875" style="0" customWidth="1"/>
    <col min="8" max="8" width="1.1484375" style="0" customWidth="1"/>
    <col min="9" max="9" width="11.57421875" style="0" customWidth="1"/>
    <col min="10" max="10" width="13.00390625" style="0" customWidth="1"/>
    <col min="11" max="11" width="10.28125" style="0" customWidth="1"/>
    <col min="12" max="12" width="7.8515625" style="0" customWidth="1"/>
    <col min="13" max="13" width="10.57421875" style="0" customWidth="1"/>
    <col min="14" max="14" width="48.8515625" style="0" customWidth="1"/>
    <col min="15" max="15" width="26.57421875" style="0" customWidth="1"/>
    <col min="16" max="16" width="6.421875" style="0" customWidth="1"/>
    <col min="17" max="17" width="42.421875" style="0" customWidth="1"/>
    <col min="18" max="18" width="19.28125" style="0" customWidth="1"/>
  </cols>
  <sheetData>
    <row r="1" spans="1:18" s="5" customFormat="1" ht="11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0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ht="12.75">
      <c r="A2" s="3">
        <v>37793</v>
      </c>
      <c r="B2" s="1" t="s">
        <v>18</v>
      </c>
      <c r="C2" s="2">
        <v>43495</v>
      </c>
      <c r="D2" s="1" t="s">
        <v>19</v>
      </c>
      <c r="E2" s="1" t="s">
        <v>20</v>
      </c>
      <c r="F2" s="1" t="s">
        <v>21</v>
      </c>
      <c r="G2" s="1" t="s">
        <v>21</v>
      </c>
      <c r="H2" s="1" t="s">
        <v>0</v>
      </c>
      <c r="I2" s="4">
        <v>-444.61</v>
      </c>
      <c r="J2" s="4">
        <v>-346.8</v>
      </c>
      <c r="K2" s="4">
        <v>-97.81</v>
      </c>
      <c r="L2" s="4">
        <v>0</v>
      </c>
      <c r="M2" s="4">
        <v>-346.8</v>
      </c>
      <c r="N2" s="1" t="s">
        <v>22</v>
      </c>
      <c r="O2" s="1" t="s">
        <v>23</v>
      </c>
      <c r="P2" s="3">
        <v>8228</v>
      </c>
      <c r="Q2" s="1" t="s">
        <v>24</v>
      </c>
      <c r="R2" s="2">
        <v>43516</v>
      </c>
    </row>
    <row r="3" spans="1:18" s="1" customFormat="1" ht="12.75">
      <c r="A3" s="3">
        <v>37795</v>
      </c>
      <c r="B3" s="1" t="s">
        <v>25</v>
      </c>
      <c r="C3" s="2">
        <v>43495</v>
      </c>
      <c r="D3" s="1" t="s">
        <v>26</v>
      </c>
      <c r="E3" s="1" t="s">
        <v>27</v>
      </c>
      <c r="F3" s="1" t="s">
        <v>21</v>
      </c>
      <c r="G3" s="1" t="s">
        <v>21</v>
      </c>
      <c r="H3" s="1" t="s">
        <v>0</v>
      </c>
      <c r="I3" s="4">
        <v>-23.72</v>
      </c>
      <c r="J3" s="4">
        <v>-19.88</v>
      </c>
      <c r="K3" s="4">
        <v>-3.84</v>
      </c>
      <c r="L3" s="4">
        <v>0</v>
      </c>
      <c r="M3" s="4">
        <v>-19.88</v>
      </c>
      <c r="N3" s="1" t="s">
        <v>22</v>
      </c>
      <c r="O3" s="1" t="s">
        <v>23</v>
      </c>
      <c r="P3" s="3">
        <v>8228</v>
      </c>
      <c r="Q3" s="1" t="s">
        <v>24</v>
      </c>
      <c r="R3" s="2">
        <v>43516</v>
      </c>
    </row>
    <row r="4" spans="1:18" s="1" customFormat="1" ht="12.75">
      <c r="A4" s="3">
        <v>38164</v>
      </c>
      <c r="B4" s="1" t="s">
        <v>28</v>
      </c>
      <c r="C4" s="2">
        <v>43544</v>
      </c>
      <c r="D4" s="1" t="s">
        <v>29</v>
      </c>
      <c r="E4" s="1" t="s">
        <v>30</v>
      </c>
      <c r="F4" s="1" t="s">
        <v>31</v>
      </c>
      <c r="G4" s="1" t="s">
        <v>31</v>
      </c>
      <c r="H4" s="1" t="s">
        <v>0</v>
      </c>
      <c r="I4" s="4">
        <v>-2103.49</v>
      </c>
      <c r="J4" s="4">
        <v>-1724.17</v>
      </c>
      <c r="K4" s="4">
        <v>-379.32</v>
      </c>
      <c r="L4" s="4">
        <v>0</v>
      </c>
      <c r="M4" s="4">
        <v>-1724.17</v>
      </c>
      <c r="N4" s="1" t="s">
        <v>22</v>
      </c>
      <c r="O4" s="1" t="s">
        <v>23</v>
      </c>
      <c r="P4" s="3">
        <v>15927</v>
      </c>
      <c r="Q4" s="1" t="s">
        <v>32</v>
      </c>
      <c r="R4" s="2">
        <v>43575</v>
      </c>
    </row>
    <row r="5" spans="1:18" s="1" customFormat="1" ht="12.75">
      <c r="A5" s="3">
        <v>38165</v>
      </c>
      <c r="B5" s="1" t="s">
        <v>33</v>
      </c>
      <c r="C5" s="2">
        <v>43544</v>
      </c>
      <c r="D5" s="1" t="s">
        <v>34</v>
      </c>
      <c r="E5" s="1" t="s">
        <v>35</v>
      </c>
      <c r="F5" s="1" t="s">
        <v>31</v>
      </c>
      <c r="G5" s="1" t="s">
        <v>31</v>
      </c>
      <c r="H5" s="1" t="s">
        <v>0</v>
      </c>
      <c r="I5" s="4">
        <v>-2103.49</v>
      </c>
      <c r="J5" s="4">
        <v>-1724.17</v>
      </c>
      <c r="K5" s="4">
        <v>-379.32</v>
      </c>
      <c r="L5" s="4">
        <v>0</v>
      </c>
      <c r="M5" s="4">
        <v>-1724.17</v>
      </c>
      <c r="N5" s="1" t="s">
        <v>22</v>
      </c>
      <c r="O5" s="1" t="s">
        <v>23</v>
      </c>
      <c r="P5" s="3">
        <v>15927</v>
      </c>
      <c r="Q5" s="1" t="s">
        <v>32</v>
      </c>
      <c r="R5" s="2">
        <v>43575</v>
      </c>
    </row>
    <row r="6" spans="1:18" s="1" customFormat="1" ht="12.75">
      <c r="A6" s="3">
        <v>38244</v>
      </c>
      <c r="B6" s="1" t="s">
        <v>36</v>
      </c>
      <c r="C6" s="2">
        <v>43558</v>
      </c>
      <c r="D6" s="1" t="s">
        <v>37</v>
      </c>
      <c r="E6" s="1" t="s">
        <v>38</v>
      </c>
      <c r="F6" s="1" t="s">
        <v>39</v>
      </c>
      <c r="G6" s="1" t="s">
        <v>39</v>
      </c>
      <c r="H6" s="1" t="s">
        <v>0</v>
      </c>
      <c r="I6" s="4">
        <v>147.72</v>
      </c>
      <c r="J6" s="4">
        <v>121.08</v>
      </c>
      <c r="K6" s="4">
        <v>26.64</v>
      </c>
      <c r="L6" s="4">
        <v>94.44</v>
      </c>
      <c r="M6" s="4">
        <v>26.64</v>
      </c>
      <c r="N6" s="1" t="s">
        <v>22</v>
      </c>
      <c r="O6" s="1" t="s">
        <v>23</v>
      </c>
      <c r="P6" s="3">
        <v>14738</v>
      </c>
      <c r="Q6" s="1" t="s">
        <v>40</v>
      </c>
      <c r="R6" s="2">
        <v>43588</v>
      </c>
    </row>
    <row r="7" spans="1:18" s="1" customFormat="1" ht="12.75">
      <c r="A7" s="3">
        <v>39158</v>
      </c>
      <c r="B7" s="1" t="s">
        <v>41</v>
      </c>
      <c r="C7" s="2">
        <v>43599</v>
      </c>
      <c r="D7" s="1" t="s">
        <v>42</v>
      </c>
      <c r="E7" s="1" t="s">
        <v>43</v>
      </c>
      <c r="F7" s="1" t="s">
        <v>21</v>
      </c>
      <c r="G7" s="1" t="s">
        <v>21</v>
      </c>
      <c r="H7" s="1" t="s">
        <v>0</v>
      </c>
      <c r="I7" s="4">
        <v>59.66</v>
      </c>
      <c r="J7" s="4">
        <v>51.68</v>
      </c>
      <c r="K7" s="4">
        <v>7.98</v>
      </c>
      <c r="L7" s="4">
        <v>23.39</v>
      </c>
      <c r="M7" s="4">
        <v>28.29</v>
      </c>
      <c r="N7" s="1" t="s">
        <v>22</v>
      </c>
      <c r="O7" s="1" t="s">
        <v>23</v>
      </c>
      <c r="P7" s="3">
        <v>8228</v>
      </c>
      <c r="Q7" s="1" t="s">
        <v>24</v>
      </c>
      <c r="R7" s="2">
        <v>43619</v>
      </c>
    </row>
    <row r="8" spans="1:18" s="1" customFormat="1" ht="12.75">
      <c r="A8" s="3">
        <v>39341</v>
      </c>
      <c r="B8" s="1" t="s">
        <v>44</v>
      </c>
      <c r="C8" s="2">
        <v>43622</v>
      </c>
      <c r="D8" s="1" t="s">
        <v>45</v>
      </c>
      <c r="E8" s="1" t="s">
        <v>46</v>
      </c>
      <c r="F8" s="1" t="s">
        <v>47</v>
      </c>
      <c r="G8" s="1" t="s">
        <v>47</v>
      </c>
      <c r="H8" s="1" t="s">
        <v>0</v>
      </c>
      <c r="I8" s="4">
        <v>-91.53</v>
      </c>
      <c r="J8" s="4">
        <v>-93.06</v>
      </c>
      <c r="K8" s="4">
        <v>1.53</v>
      </c>
      <c r="L8" s="4">
        <v>0</v>
      </c>
      <c r="M8" s="4">
        <v>-93.06</v>
      </c>
      <c r="N8" s="1" t="s">
        <v>22</v>
      </c>
      <c r="O8" s="1" t="s">
        <v>23</v>
      </c>
      <c r="P8" s="3">
        <v>8270</v>
      </c>
      <c r="Q8" s="1" t="s">
        <v>48</v>
      </c>
      <c r="R8" s="2">
        <v>43662</v>
      </c>
    </row>
    <row r="9" spans="1:18" s="1" customFormat="1" ht="12.75">
      <c r="A9" s="3">
        <v>39364</v>
      </c>
      <c r="B9" s="1" t="s">
        <v>49</v>
      </c>
      <c r="C9" s="2">
        <v>43630</v>
      </c>
      <c r="D9" s="1" t="s">
        <v>50</v>
      </c>
      <c r="E9" s="1" t="s">
        <v>51</v>
      </c>
      <c r="F9" s="1" t="s">
        <v>47</v>
      </c>
      <c r="G9" s="1" t="s">
        <v>47</v>
      </c>
      <c r="H9" s="1" t="s">
        <v>0</v>
      </c>
      <c r="I9" s="4">
        <v>81.42</v>
      </c>
      <c r="J9" s="4">
        <v>76.07</v>
      </c>
      <c r="K9" s="4">
        <v>5.35</v>
      </c>
      <c r="L9" s="4">
        <v>0</v>
      </c>
      <c r="M9" s="4">
        <v>76.07</v>
      </c>
      <c r="N9" s="1" t="s">
        <v>22</v>
      </c>
      <c r="O9" s="1" t="s">
        <v>23</v>
      </c>
      <c r="P9" s="3">
        <v>8270</v>
      </c>
      <c r="Q9" s="1" t="s">
        <v>48</v>
      </c>
      <c r="R9" s="2">
        <v>43703</v>
      </c>
    </row>
    <row r="10" spans="1:18" s="1" customFormat="1" ht="12.75">
      <c r="A10" s="3">
        <v>39899</v>
      </c>
      <c r="B10" s="1" t="s">
        <v>52</v>
      </c>
      <c r="C10" s="2">
        <v>43661</v>
      </c>
      <c r="D10" s="1" t="s">
        <v>53</v>
      </c>
      <c r="E10" s="1" t="s">
        <v>54</v>
      </c>
      <c r="F10" s="1" t="s">
        <v>55</v>
      </c>
      <c r="G10" s="1" t="s">
        <v>55</v>
      </c>
      <c r="H10" s="1" t="s">
        <v>0</v>
      </c>
      <c r="I10" s="4">
        <v>-3660</v>
      </c>
      <c r="J10" s="4">
        <v>-3000</v>
      </c>
      <c r="K10" s="4">
        <v>-660</v>
      </c>
      <c r="L10" s="4">
        <v>0</v>
      </c>
      <c r="M10" s="4">
        <v>-3000</v>
      </c>
      <c r="N10" s="1" t="s">
        <v>22</v>
      </c>
      <c r="O10" s="1" t="s">
        <v>23</v>
      </c>
      <c r="P10" s="3">
        <v>15914</v>
      </c>
      <c r="Q10" s="1" t="s">
        <v>56</v>
      </c>
      <c r="R10" s="2">
        <v>43661</v>
      </c>
    </row>
    <row r="11" spans="1:18" s="1" customFormat="1" ht="12.75">
      <c r="A11" s="3">
        <v>40348</v>
      </c>
      <c r="B11" s="1" t="s">
        <v>57</v>
      </c>
      <c r="C11" s="2">
        <v>43705</v>
      </c>
      <c r="D11" s="1" t="s">
        <v>58</v>
      </c>
      <c r="E11" s="1" t="s">
        <v>59</v>
      </c>
      <c r="F11" s="1" t="s">
        <v>60</v>
      </c>
      <c r="G11" s="1" t="s">
        <v>61</v>
      </c>
      <c r="H11" s="1" t="s">
        <v>0</v>
      </c>
      <c r="I11" s="4">
        <v>-165</v>
      </c>
      <c r="J11" s="4">
        <v>-150</v>
      </c>
      <c r="K11" s="4">
        <v>-15</v>
      </c>
      <c r="L11" s="4">
        <v>0</v>
      </c>
      <c r="M11" s="4">
        <v>-150</v>
      </c>
      <c r="N11" s="1" t="s">
        <v>22</v>
      </c>
      <c r="O11" s="1" t="s">
        <v>23</v>
      </c>
      <c r="P11" s="3">
        <v>2801</v>
      </c>
      <c r="Q11" s="1" t="s">
        <v>62</v>
      </c>
      <c r="R11" s="2">
        <v>43741</v>
      </c>
    </row>
    <row r="12" spans="1:18" s="1" customFormat="1" ht="12.75">
      <c r="A12" s="3">
        <v>41625</v>
      </c>
      <c r="B12" s="1" t="s">
        <v>63</v>
      </c>
      <c r="C12" s="2">
        <v>43712</v>
      </c>
      <c r="D12" s="1" t="s">
        <v>64</v>
      </c>
      <c r="E12" s="1" t="s">
        <v>65</v>
      </c>
      <c r="F12" s="1" t="s">
        <v>66</v>
      </c>
      <c r="G12" s="1" t="s">
        <v>66</v>
      </c>
      <c r="H12" s="1" t="s">
        <v>0</v>
      </c>
      <c r="I12" s="4">
        <v>-48.8</v>
      </c>
      <c r="J12" s="4">
        <v>-40</v>
      </c>
      <c r="K12" s="4">
        <v>-8.8</v>
      </c>
      <c r="L12" s="4">
        <v>0</v>
      </c>
      <c r="M12" s="4">
        <v>-40</v>
      </c>
      <c r="N12" s="1" t="s">
        <v>67</v>
      </c>
      <c r="O12" s="1" t="s">
        <v>23</v>
      </c>
      <c r="P12" s="3">
        <v>13986</v>
      </c>
      <c r="Q12" s="1" t="s">
        <v>68</v>
      </c>
      <c r="R12" s="2">
        <v>43799</v>
      </c>
    </row>
    <row r="13" spans="1:18" s="1" customFormat="1" ht="12.75">
      <c r="A13" s="3">
        <v>42505</v>
      </c>
      <c r="B13" s="1" t="s">
        <v>69</v>
      </c>
      <c r="C13" s="2">
        <v>43769</v>
      </c>
      <c r="D13" s="1" t="s">
        <v>70</v>
      </c>
      <c r="E13" s="1" t="s">
        <v>71</v>
      </c>
      <c r="F13" s="1" t="s">
        <v>72</v>
      </c>
      <c r="G13" s="1" t="s">
        <v>73</v>
      </c>
      <c r="H13" s="1" t="s">
        <v>0</v>
      </c>
      <c r="I13" s="4">
        <v>431.32</v>
      </c>
      <c r="J13" s="4">
        <v>353.54</v>
      </c>
      <c r="K13" s="4">
        <v>77.78</v>
      </c>
      <c r="L13" s="4">
        <v>0</v>
      </c>
      <c r="M13" s="4">
        <v>353.54</v>
      </c>
      <c r="N13" s="1" t="s">
        <v>22</v>
      </c>
      <c r="O13" s="1" t="s">
        <v>23</v>
      </c>
      <c r="P13" s="3">
        <v>1893</v>
      </c>
      <c r="Q13" s="1" t="s">
        <v>74</v>
      </c>
      <c r="R13" s="2">
        <v>43769</v>
      </c>
    </row>
    <row r="14" spans="1:18" s="1" customFormat="1" ht="12.75">
      <c r="A14" s="3">
        <v>42506</v>
      </c>
      <c r="B14" s="1" t="s">
        <v>75</v>
      </c>
      <c r="C14" s="2">
        <v>43769</v>
      </c>
      <c r="D14" s="1" t="s">
        <v>76</v>
      </c>
      <c r="E14" s="1" t="s">
        <v>77</v>
      </c>
      <c r="F14" s="1" t="s">
        <v>78</v>
      </c>
      <c r="G14" s="1" t="s">
        <v>78</v>
      </c>
      <c r="H14" s="1" t="s">
        <v>0</v>
      </c>
      <c r="I14" s="4">
        <v>5425.47</v>
      </c>
      <c r="J14" s="4">
        <v>4447.11</v>
      </c>
      <c r="K14" s="4">
        <v>978.36</v>
      </c>
      <c r="L14" s="4">
        <v>0</v>
      </c>
      <c r="M14" s="4">
        <v>4447.11</v>
      </c>
      <c r="N14" s="1" t="s">
        <v>67</v>
      </c>
      <c r="O14" s="1" t="s">
        <v>23</v>
      </c>
      <c r="P14" s="3">
        <v>14480</v>
      </c>
      <c r="Q14" s="1" t="s">
        <v>79</v>
      </c>
      <c r="R14" s="2">
        <v>43799</v>
      </c>
    </row>
    <row r="15" spans="1:18" s="1" customFormat="1" ht="12.75">
      <c r="A15" s="3">
        <v>42529</v>
      </c>
      <c r="B15" s="1" t="s">
        <v>80</v>
      </c>
      <c r="C15" s="2">
        <v>43775</v>
      </c>
      <c r="D15" s="1" t="s">
        <v>81</v>
      </c>
      <c r="E15" s="1" t="s">
        <v>82</v>
      </c>
      <c r="F15" s="1" t="s">
        <v>72</v>
      </c>
      <c r="G15" s="1" t="s">
        <v>73</v>
      </c>
      <c r="H15" s="1" t="s">
        <v>0</v>
      </c>
      <c r="I15" s="4">
        <v>-431.32</v>
      </c>
      <c r="J15" s="4">
        <v>-353.54</v>
      </c>
      <c r="K15" s="4">
        <v>-77.78</v>
      </c>
      <c r="L15" s="4">
        <v>0</v>
      </c>
      <c r="M15" s="4">
        <v>-353.54</v>
      </c>
      <c r="N15" s="1" t="s">
        <v>22</v>
      </c>
      <c r="O15" s="1" t="s">
        <v>23</v>
      </c>
      <c r="P15" s="3">
        <v>1893</v>
      </c>
      <c r="Q15" s="1" t="s">
        <v>74</v>
      </c>
      <c r="R15" s="2">
        <v>43775</v>
      </c>
    </row>
    <row r="16" spans="1:18" s="1" customFormat="1" ht="12.75">
      <c r="A16" s="3">
        <v>43302</v>
      </c>
      <c r="B16" s="1" t="s">
        <v>83</v>
      </c>
      <c r="C16" s="2">
        <v>43810</v>
      </c>
      <c r="D16" s="1" t="s">
        <v>84</v>
      </c>
      <c r="E16" s="1" t="s">
        <v>85</v>
      </c>
      <c r="F16" s="1" t="s">
        <v>21</v>
      </c>
      <c r="G16" s="1" t="s">
        <v>21</v>
      </c>
      <c r="H16" s="1" t="s">
        <v>0</v>
      </c>
      <c r="I16" s="4">
        <v>2.65</v>
      </c>
      <c r="J16" s="4">
        <v>2.17</v>
      </c>
      <c r="K16" s="4">
        <v>0.48</v>
      </c>
      <c r="L16" s="4">
        <v>0</v>
      </c>
      <c r="M16" s="4">
        <v>2.17</v>
      </c>
      <c r="N16" s="1" t="s">
        <v>22</v>
      </c>
      <c r="O16" s="1" t="s">
        <v>23</v>
      </c>
      <c r="P16" s="3">
        <v>8228</v>
      </c>
      <c r="Q16" s="1" t="s">
        <v>24</v>
      </c>
      <c r="R16" s="2">
        <v>43830</v>
      </c>
    </row>
    <row r="17" spans="1:18" s="1" customFormat="1" ht="12.75">
      <c r="A17" s="3">
        <v>43303</v>
      </c>
      <c r="B17" s="1" t="s">
        <v>86</v>
      </c>
      <c r="C17" s="2">
        <v>43810</v>
      </c>
      <c r="D17" s="1" t="s">
        <v>84</v>
      </c>
      <c r="E17" s="1" t="s">
        <v>87</v>
      </c>
      <c r="F17" s="1" t="s">
        <v>21</v>
      </c>
      <c r="G17" s="1" t="s">
        <v>21</v>
      </c>
      <c r="H17" s="1" t="s">
        <v>0</v>
      </c>
      <c r="I17" s="4">
        <v>961.68</v>
      </c>
      <c r="J17" s="4">
        <v>788.26</v>
      </c>
      <c r="K17" s="4">
        <v>173.42</v>
      </c>
      <c r="L17" s="4">
        <v>0</v>
      </c>
      <c r="M17" s="4">
        <v>788.26</v>
      </c>
      <c r="N17" s="1" t="s">
        <v>22</v>
      </c>
      <c r="O17" s="1" t="s">
        <v>23</v>
      </c>
      <c r="P17" s="3">
        <v>8228</v>
      </c>
      <c r="Q17" s="1" t="s">
        <v>24</v>
      </c>
      <c r="R17" s="2">
        <v>43830</v>
      </c>
    </row>
    <row r="18" spans="1:18" s="1" customFormat="1" ht="12.75">
      <c r="A18" s="3">
        <v>43304</v>
      </c>
      <c r="B18" s="1" t="s">
        <v>88</v>
      </c>
      <c r="C18" s="2">
        <v>43810</v>
      </c>
      <c r="D18" s="1" t="s">
        <v>84</v>
      </c>
      <c r="E18" s="1" t="s">
        <v>89</v>
      </c>
      <c r="F18" s="1" t="s">
        <v>21</v>
      </c>
      <c r="G18" s="1" t="s">
        <v>21</v>
      </c>
      <c r="H18" s="1" t="s">
        <v>0</v>
      </c>
      <c r="I18" s="4">
        <v>3978.48</v>
      </c>
      <c r="J18" s="4">
        <v>3261.05</v>
      </c>
      <c r="K18" s="4">
        <v>717.43</v>
      </c>
      <c r="L18" s="4">
        <v>0</v>
      </c>
      <c r="M18" s="4">
        <v>3261.05</v>
      </c>
      <c r="N18" s="1" t="s">
        <v>22</v>
      </c>
      <c r="O18" s="1" t="s">
        <v>23</v>
      </c>
      <c r="P18" s="3">
        <v>8228</v>
      </c>
      <c r="Q18" s="1" t="s">
        <v>24</v>
      </c>
      <c r="R18" s="2">
        <v>43830</v>
      </c>
    </row>
    <row r="19" spans="1:18" s="1" customFormat="1" ht="12.75">
      <c r="A19" s="3">
        <v>43305</v>
      </c>
      <c r="B19" s="1" t="s">
        <v>90</v>
      </c>
      <c r="C19" s="2">
        <v>43810</v>
      </c>
      <c r="D19" s="1" t="s">
        <v>84</v>
      </c>
      <c r="E19" s="1" t="s">
        <v>91</v>
      </c>
      <c r="F19" s="1" t="s">
        <v>21</v>
      </c>
      <c r="G19" s="1" t="s">
        <v>21</v>
      </c>
      <c r="H19" s="1" t="s">
        <v>0</v>
      </c>
      <c r="I19" s="4">
        <v>28.32</v>
      </c>
      <c r="J19" s="4">
        <v>24.6</v>
      </c>
      <c r="K19" s="4">
        <v>3.72</v>
      </c>
      <c r="L19" s="4">
        <v>0</v>
      </c>
      <c r="M19" s="4">
        <v>24.6</v>
      </c>
      <c r="N19" s="1" t="s">
        <v>22</v>
      </c>
      <c r="O19" s="1" t="s">
        <v>23</v>
      </c>
      <c r="P19" s="3">
        <v>8228</v>
      </c>
      <c r="Q19" s="1" t="s">
        <v>24</v>
      </c>
      <c r="R19" s="2">
        <v>43830</v>
      </c>
    </row>
    <row r="20" spans="1:18" s="1" customFormat="1" ht="12.75">
      <c r="A20" s="3">
        <v>43306</v>
      </c>
      <c r="B20" s="1" t="s">
        <v>92</v>
      </c>
      <c r="C20" s="2">
        <v>43810</v>
      </c>
      <c r="D20" s="1" t="s">
        <v>84</v>
      </c>
      <c r="E20" s="1" t="s">
        <v>93</v>
      </c>
      <c r="F20" s="1" t="s">
        <v>21</v>
      </c>
      <c r="G20" s="1" t="s">
        <v>21</v>
      </c>
      <c r="H20" s="1" t="s">
        <v>0</v>
      </c>
      <c r="I20" s="4">
        <v>135.01</v>
      </c>
      <c r="J20" s="4">
        <v>110.66</v>
      </c>
      <c r="K20" s="4">
        <v>24.35</v>
      </c>
      <c r="L20" s="4">
        <v>0</v>
      </c>
      <c r="M20" s="4">
        <v>110.66</v>
      </c>
      <c r="N20" s="1" t="s">
        <v>22</v>
      </c>
      <c r="O20" s="1" t="s">
        <v>23</v>
      </c>
      <c r="P20" s="3">
        <v>8228</v>
      </c>
      <c r="Q20" s="1" t="s">
        <v>24</v>
      </c>
      <c r="R20" s="2">
        <v>43830</v>
      </c>
    </row>
    <row r="21" spans="1:18" s="1" customFormat="1" ht="12.75">
      <c r="A21" s="3">
        <v>43307</v>
      </c>
      <c r="B21" s="1" t="s">
        <v>94</v>
      </c>
      <c r="C21" s="2">
        <v>43810</v>
      </c>
      <c r="D21" s="1" t="s">
        <v>84</v>
      </c>
      <c r="E21" s="1" t="s">
        <v>95</v>
      </c>
      <c r="F21" s="1" t="s">
        <v>21</v>
      </c>
      <c r="G21" s="1" t="s">
        <v>21</v>
      </c>
      <c r="H21" s="1" t="s">
        <v>0</v>
      </c>
      <c r="I21" s="4">
        <v>243.01</v>
      </c>
      <c r="J21" s="4">
        <v>199.19</v>
      </c>
      <c r="K21" s="4">
        <v>43.82</v>
      </c>
      <c r="L21" s="4">
        <v>0</v>
      </c>
      <c r="M21" s="4">
        <v>199.19</v>
      </c>
      <c r="N21" s="1" t="s">
        <v>22</v>
      </c>
      <c r="O21" s="1" t="s">
        <v>23</v>
      </c>
      <c r="P21" s="3">
        <v>8228</v>
      </c>
      <c r="Q21" s="1" t="s">
        <v>24</v>
      </c>
      <c r="R21" s="2">
        <v>43830</v>
      </c>
    </row>
    <row r="22" spans="1:18" s="1" customFormat="1" ht="12.75">
      <c r="A22" s="3">
        <v>43309</v>
      </c>
      <c r="B22" s="1" t="s">
        <v>96</v>
      </c>
      <c r="C22" s="2">
        <v>43817</v>
      </c>
      <c r="D22" s="1" t="s">
        <v>97</v>
      </c>
      <c r="E22" s="1" t="s">
        <v>98</v>
      </c>
      <c r="F22" s="1" t="s">
        <v>99</v>
      </c>
      <c r="G22" s="1" t="s">
        <v>100</v>
      </c>
      <c r="H22" s="1" t="s">
        <v>0</v>
      </c>
      <c r="I22" s="4">
        <v>1149.2</v>
      </c>
      <c r="J22" s="4">
        <v>1105</v>
      </c>
      <c r="K22" s="4">
        <v>44.2</v>
      </c>
      <c r="L22" s="4">
        <v>0</v>
      </c>
      <c r="M22" s="4">
        <v>1105</v>
      </c>
      <c r="N22" s="1" t="s">
        <v>22</v>
      </c>
      <c r="O22" s="1" t="s">
        <v>23</v>
      </c>
      <c r="P22" s="3">
        <v>8543</v>
      </c>
      <c r="Q22" s="1" t="s">
        <v>101</v>
      </c>
      <c r="R22" s="2">
        <v>43817</v>
      </c>
    </row>
    <row r="23" spans="1:18" s="1" customFormat="1" ht="12.75">
      <c r="A23" s="3">
        <v>43318</v>
      </c>
      <c r="B23" s="1" t="s">
        <v>102</v>
      </c>
      <c r="C23" s="2">
        <v>43820</v>
      </c>
      <c r="D23" s="1" t="s">
        <v>103</v>
      </c>
      <c r="E23" s="1" t="s">
        <v>104</v>
      </c>
      <c r="F23" s="1" t="s">
        <v>105</v>
      </c>
      <c r="G23" s="1" t="s">
        <v>105</v>
      </c>
      <c r="H23" s="1" t="s">
        <v>0</v>
      </c>
      <c r="I23" s="4">
        <v>146.9</v>
      </c>
      <c r="J23" s="4">
        <v>146.9</v>
      </c>
      <c r="K23" s="4">
        <v>0</v>
      </c>
      <c r="L23" s="4">
        <v>0</v>
      </c>
      <c r="M23" s="4">
        <v>146.9</v>
      </c>
      <c r="N23" s="1" t="s">
        <v>22</v>
      </c>
      <c r="O23" s="1" t="s">
        <v>23</v>
      </c>
      <c r="P23" s="3">
        <v>8289</v>
      </c>
      <c r="Q23" s="1" t="s">
        <v>106</v>
      </c>
      <c r="R23" s="2">
        <v>43820</v>
      </c>
    </row>
    <row r="24" spans="1:18" s="1" customFormat="1" ht="12.75">
      <c r="A24" s="3">
        <v>43319</v>
      </c>
      <c r="B24" s="1" t="s">
        <v>107</v>
      </c>
      <c r="C24" s="2">
        <v>43822</v>
      </c>
      <c r="D24" s="1" t="s">
        <v>108</v>
      </c>
      <c r="E24" s="1" t="s">
        <v>109</v>
      </c>
      <c r="F24" s="1" t="s">
        <v>110</v>
      </c>
      <c r="G24" s="1" t="s">
        <v>111</v>
      </c>
      <c r="H24" s="1" t="s">
        <v>0</v>
      </c>
      <c r="I24" s="4">
        <v>2770</v>
      </c>
      <c r="J24" s="4">
        <v>2770</v>
      </c>
      <c r="K24" s="4">
        <v>0</v>
      </c>
      <c r="L24" s="4">
        <v>0</v>
      </c>
      <c r="M24" s="4">
        <v>2770</v>
      </c>
      <c r="N24" s="1" t="s">
        <v>22</v>
      </c>
      <c r="O24" s="1" t="s">
        <v>23</v>
      </c>
      <c r="P24" s="3">
        <v>97</v>
      </c>
      <c r="Q24" s="1" t="s">
        <v>112</v>
      </c>
      <c r="R24" s="2">
        <v>43822</v>
      </c>
    </row>
    <row r="25" spans="1:18" s="1" customFormat="1" ht="12.75">
      <c r="A25" s="3">
        <v>43330</v>
      </c>
      <c r="B25" s="1" t="s">
        <v>113</v>
      </c>
      <c r="C25" s="2">
        <v>43830</v>
      </c>
      <c r="D25" s="1" t="s">
        <v>114</v>
      </c>
      <c r="E25" s="1" t="s">
        <v>115</v>
      </c>
      <c r="F25" s="1" t="s">
        <v>116</v>
      </c>
      <c r="G25" s="1" t="s">
        <v>117</v>
      </c>
      <c r="H25" s="1" t="s">
        <v>0</v>
      </c>
      <c r="I25" s="4">
        <v>256.71</v>
      </c>
      <c r="J25" s="4">
        <v>210.42</v>
      </c>
      <c r="K25" s="4">
        <v>46.29</v>
      </c>
      <c r="L25" s="4">
        <v>0</v>
      </c>
      <c r="M25" s="4">
        <v>210.42</v>
      </c>
      <c r="N25" s="1" t="s">
        <v>22</v>
      </c>
      <c r="O25" s="1" t="s">
        <v>23</v>
      </c>
      <c r="P25" s="3">
        <v>4434</v>
      </c>
      <c r="Q25" s="1" t="s">
        <v>118</v>
      </c>
      <c r="R25" s="2">
        <v>43830</v>
      </c>
    </row>
    <row r="26" spans="1:18" s="1" customFormat="1" ht="12.75">
      <c r="A26" s="3">
        <v>43332</v>
      </c>
      <c r="B26" s="1" t="s">
        <v>119</v>
      </c>
      <c r="C26" s="2">
        <v>43829</v>
      </c>
      <c r="D26" s="1" t="s">
        <v>120</v>
      </c>
      <c r="E26" s="1" t="s">
        <v>121</v>
      </c>
      <c r="F26" s="1" t="s">
        <v>122</v>
      </c>
      <c r="G26" s="1" t="s">
        <v>123</v>
      </c>
      <c r="H26" s="1" t="s">
        <v>0</v>
      </c>
      <c r="I26" s="4">
        <v>210</v>
      </c>
      <c r="J26" s="4">
        <v>172.13</v>
      </c>
      <c r="K26" s="4">
        <v>37.87</v>
      </c>
      <c r="L26" s="4">
        <v>0</v>
      </c>
      <c r="M26" s="4">
        <v>172.13</v>
      </c>
      <c r="N26" s="1" t="s">
        <v>22</v>
      </c>
      <c r="O26" s="1" t="s">
        <v>23</v>
      </c>
      <c r="P26" s="3">
        <v>8710</v>
      </c>
      <c r="Q26" s="1" t="s">
        <v>124</v>
      </c>
      <c r="R26" s="2">
        <v>43829</v>
      </c>
    </row>
    <row r="27" spans="1:18" s="1" customFormat="1" ht="12.75">
      <c r="A27" s="3">
        <v>43343</v>
      </c>
      <c r="B27" s="1" t="s">
        <v>125</v>
      </c>
      <c r="C27" s="2">
        <v>43829</v>
      </c>
      <c r="D27" s="1" t="s">
        <v>126</v>
      </c>
      <c r="E27" s="1" t="s">
        <v>127</v>
      </c>
      <c r="F27" s="1" t="s">
        <v>128</v>
      </c>
      <c r="G27" s="1" t="s">
        <v>128</v>
      </c>
      <c r="H27" s="1" t="s">
        <v>0</v>
      </c>
      <c r="I27" s="4">
        <v>22000</v>
      </c>
      <c r="J27" s="4">
        <v>20000</v>
      </c>
      <c r="K27" s="4">
        <v>2000</v>
      </c>
      <c r="L27" s="4">
        <v>0</v>
      </c>
      <c r="M27" s="4">
        <v>20000</v>
      </c>
      <c r="N27" s="1" t="s">
        <v>22</v>
      </c>
      <c r="O27" s="1" t="s">
        <v>23</v>
      </c>
      <c r="P27" s="3">
        <v>16252</v>
      </c>
      <c r="Q27" s="1" t="s">
        <v>129</v>
      </c>
      <c r="R27" s="2">
        <v>43829</v>
      </c>
    </row>
    <row r="28" spans="1:18" s="1" customFormat="1" ht="12.75">
      <c r="A28" s="3">
        <v>43344</v>
      </c>
      <c r="B28" s="1" t="s">
        <v>130</v>
      </c>
      <c r="C28" s="2">
        <v>43829</v>
      </c>
      <c r="D28" s="1" t="s">
        <v>131</v>
      </c>
      <c r="E28" s="1" t="s">
        <v>132</v>
      </c>
      <c r="F28" s="1" t="s">
        <v>128</v>
      </c>
      <c r="G28" s="1" t="s">
        <v>128</v>
      </c>
      <c r="H28" s="1" t="s">
        <v>0</v>
      </c>
      <c r="I28" s="4">
        <v>-24400</v>
      </c>
      <c r="J28" s="4">
        <v>-20000</v>
      </c>
      <c r="K28" s="4">
        <v>-4400</v>
      </c>
      <c r="L28" s="4">
        <v>0</v>
      </c>
      <c r="M28" s="4">
        <v>-20000</v>
      </c>
      <c r="N28" s="1" t="s">
        <v>22</v>
      </c>
      <c r="O28" s="1" t="s">
        <v>23</v>
      </c>
      <c r="P28" s="3">
        <v>16252</v>
      </c>
      <c r="Q28" s="1" t="s">
        <v>129</v>
      </c>
      <c r="R28" s="2">
        <v>43829</v>
      </c>
    </row>
    <row r="29" spans="1:18" s="1" customFormat="1" ht="12.75">
      <c r="A29" s="3">
        <v>43346</v>
      </c>
      <c r="B29" s="1" t="s">
        <v>33</v>
      </c>
      <c r="C29" s="2">
        <v>43830</v>
      </c>
      <c r="D29" s="1" t="s">
        <v>133</v>
      </c>
      <c r="E29" s="1" t="s">
        <v>134</v>
      </c>
      <c r="F29" s="1" t="s">
        <v>135</v>
      </c>
      <c r="G29" s="1" t="s">
        <v>136</v>
      </c>
      <c r="H29" s="1" t="s">
        <v>0</v>
      </c>
      <c r="I29" s="4">
        <v>1091.55</v>
      </c>
      <c r="J29" s="4">
        <v>894.71</v>
      </c>
      <c r="K29" s="4">
        <v>196.84</v>
      </c>
      <c r="L29" s="4">
        <v>0</v>
      </c>
      <c r="M29" s="4">
        <v>894.71</v>
      </c>
      <c r="N29" s="1" t="s">
        <v>22</v>
      </c>
      <c r="O29" s="1" t="s">
        <v>23</v>
      </c>
      <c r="P29" s="3">
        <v>3152</v>
      </c>
      <c r="Q29" s="1" t="s">
        <v>137</v>
      </c>
      <c r="R29" s="2">
        <v>43830</v>
      </c>
    </row>
    <row r="30" spans="1:18" s="1" customFormat="1" ht="12.75">
      <c r="A30" s="3">
        <v>43348</v>
      </c>
      <c r="B30" s="1" t="s">
        <v>28</v>
      </c>
      <c r="C30" s="2">
        <v>43830</v>
      </c>
      <c r="D30" s="1" t="s">
        <v>138</v>
      </c>
      <c r="E30" s="1" t="s">
        <v>139</v>
      </c>
      <c r="F30" s="1" t="s">
        <v>135</v>
      </c>
      <c r="G30" s="1" t="s">
        <v>136</v>
      </c>
      <c r="H30" s="1" t="s">
        <v>0</v>
      </c>
      <c r="I30" s="4">
        <v>-1091.55</v>
      </c>
      <c r="J30" s="4">
        <v>-894.71</v>
      </c>
      <c r="K30" s="4">
        <v>-196.84</v>
      </c>
      <c r="L30" s="4">
        <v>0</v>
      </c>
      <c r="M30" s="4">
        <v>-1091.55</v>
      </c>
      <c r="N30" s="1" t="s">
        <v>22</v>
      </c>
      <c r="O30" s="1" t="s">
        <v>23</v>
      </c>
      <c r="P30" s="3">
        <v>3152</v>
      </c>
      <c r="Q30" s="1" t="s">
        <v>137</v>
      </c>
      <c r="R30" s="2">
        <v>43830</v>
      </c>
    </row>
    <row r="31" spans="1:18" s="1" customFormat="1" ht="12.75">
      <c r="A31" s="3">
        <v>43456</v>
      </c>
      <c r="B31" s="1" t="s">
        <v>140</v>
      </c>
      <c r="C31" s="2">
        <v>43829</v>
      </c>
      <c r="D31" s="1" t="s">
        <v>141</v>
      </c>
      <c r="E31" s="1" t="s">
        <v>142</v>
      </c>
      <c r="F31" s="1" t="s">
        <v>143</v>
      </c>
      <c r="G31" s="1" t="s">
        <v>144</v>
      </c>
      <c r="H31" s="1" t="s">
        <v>0</v>
      </c>
      <c r="I31" s="4">
        <v>36.6</v>
      </c>
      <c r="J31" s="4">
        <v>30</v>
      </c>
      <c r="K31" s="4">
        <v>6.6</v>
      </c>
      <c r="L31" s="4">
        <v>0</v>
      </c>
      <c r="M31" s="4">
        <v>30</v>
      </c>
      <c r="N31" s="1" t="s">
        <v>22</v>
      </c>
      <c r="O31" s="1" t="s">
        <v>23</v>
      </c>
      <c r="P31" s="3">
        <v>8469</v>
      </c>
      <c r="Q31" s="1" t="s">
        <v>145</v>
      </c>
      <c r="R31" s="2">
        <v>43829</v>
      </c>
    </row>
    <row r="32" spans="1:18" s="1" customFormat="1" ht="12.75">
      <c r="A32" s="3">
        <v>43457</v>
      </c>
      <c r="B32" s="1" t="s">
        <v>146</v>
      </c>
      <c r="C32" s="2">
        <v>43799</v>
      </c>
      <c r="D32" s="1" t="s">
        <v>147</v>
      </c>
      <c r="E32" s="1" t="s">
        <v>148</v>
      </c>
      <c r="F32" s="1" t="s">
        <v>143</v>
      </c>
      <c r="G32" s="1" t="s">
        <v>144</v>
      </c>
      <c r="H32" s="1" t="s">
        <v>0</v>
      </c>
      <c r="I32" s="4">
        <v>85.4</v>
      </c>
      <c r="J32" s="4">
        <v>70</v>
      </c>
      <c r="K32" s="4">
        <v>15.4</v>
      </c>
      <c r="L32" s="4">
        <v>0</v>
      </c>
      <c r="M32" s="4">
        <v>70</v>
      </c>
      <c r="N32" s="1" t="s">
        <v>22</v>
      </c>
      <c r="O32" s="1" t="s">
        <v>23</v>
      </c>
      <c r="P32" s="3">
        <v>8469</v>
      </c>
      <c r="Q32" s="1" t="s">
        <v>145</v>
      </c>
      <c r="R32" s="2">
        <v>43799</v>
      </c>
    </row>
    <row r="33" ht="12.75">
      <c r="M33" s="6">
        <f>SUM(M2:M32)</f>
        <v>6173.57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Giuseppe</cp:lastModifiedBy>
  <dcterms:created xsi:type="dcterms:W3CDTF">2020-01-30T09:57:46Z</dcterms:created>
  <dcterms:modified xsi:type="dcterms:W3CDTF">2020-01-30T09:58:35Z</dcterms:modified>
  <cp:category/>
  <cp:version/>
  <cp:contentType/>
  <cp:contentStatus/>
</cp:coreProperties>
</file>